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1"/>
  </bookViews>
  <sheets>
    <sheet name="XS-XXL" sheetId="1" r:id="rId1"/>
    <sheet name="XS-XXL (CM)" sheetId="4" r:id="rId2"/>
  </sheets>
  <definedNames>
    <definedName name="_xlnm.Print_Area" localSheetId="0">'XS-XXL'!$A$1:$N$21</definedName>
    <definedName name="_xlnm.Print_Area" localSheetId="1">'XS-XXL (CM)'!$A$1:$N$21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<sst xmlns="http://schemas.openxmlformats.org/spreadsheetml/2006/main" count="118" uniqueCount="58">
  <si>
    <t>GRADED SPEC PAGE</t>
  </si>
  <si>
    <t>STYLE #:</t>
  </si>
  <si>
    <t>BG7289</t>
  </si>
  <si>
    <t>BRAND:</t>
  </si>
  <si>
    <t>STYLE NAME:</t>
  </si>
  <si>
    <t>CHRIS DRESS</t>
  </si>
  <si>
    <t>LEAD DESIGNER:</t>
  </si>
  <si>
    <t>SOPHIA SOLOMONSON</t>
  </si>
  <si>
    <t>STYLE NUMBER:</t>
  </si>
  <si>
    <t>TP COMPLETED BY:</t>
  </si>
  <si>
    <t>SOPHIA S</t>
  </si>
  <si>
    <t>SEASON:</t>
  </si>
  <si>
    <t>FALL 25</t>
  </si>
  <si>
    <t>TECH DESIGNER/PM:</t>
  </si>
  <si>
    <t>SEAN</t>
  </si>
  <si>
    <t>DELIVERY:</t>
  </si>
  <si>
    <t>XS-XXL</t>
  </si>
  <si>
    <t>VENDOR:</t>
  </si>
  <si>
    <t>ANY AVAILABLE</t>
  </si>
  <si>
    <t>SIZE RANGE:</t>
  </si>
  <si>
    <t>SMALL</t>
  </si>
  <si>
    <t>COLORWAY:</t>
  </si>
  <si>
    <t>MATTE SATIN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</si>
  <si>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</si>
  <si>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</si>
  <si>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</si>
  <si>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</si>
  <si>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</si>
  <si>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</si>
  <si>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</si>
  <si>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</si>
  <si>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</si>
  <si>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NECKDROP TO WAIST SEAM)</t>
  </si>
  <si>
    <t>上身长-肩带连接点到腰</t>
  </si>
  <si>
    <t>CF SKIRT LENGTH (FROM WAIST JOINT SEAM TO HEM)</t>
  </si>
  <si>
    <t>前中裙长</t>
  </si>
  <si>
    <t>CF BK SKIRT  LENGTH (FROM WAIST JOINT SEAM TO HEM)</t>
  </si>
  <si>
    <t>后中裙长</t>
  </si>
  <si>
    <t>BUST CIRCUMFERENCE (1" BELOW AH)</t>
  </si>
  <si>
    <t>胸围-腋下1‘’</t>
  </si>
  <si>
    <t>UNDER BUST CIRCUMFERENCE (3 1/2" BELOW AH)</t>
  </si>
  <si>
    <t>下胸围-腋下3 1/2‘’</t>
  </si>
  <si>
    <t>WAIST SEAM CIRCUMFERENCE</t>
  </si>
  <si>
    <t>腰围</t>
  </si>
  <si>
    <t xml:space="preserve">HIP WIDTH (8.5" BELOW WAIST JOIN SEAM) - 3PT MEASUREMENT	</t>
  </si>
  <si>
    <t>臀围-腰下8.5‘’</t>
  </si>
  <si>
    <t>SWEEP CIRCUMFERENCE (SELF) - ALONG THE CURVE</t>
  </si>
  <si>
    <t>面布摆围</t>
  </si>
  <si>
    <t>SWEEP CIRCUMFERENCE (LINING) - ALONG THE CURVE</t>
  </si>
  <si>
    <t>里布摆围</t>
  </si>
  <si>
    <t>SLIT HEIGHT</t>
  </si>
  <si>
    <t>开叉长</t>
  </si>
  <si>
    <t>DETACHABLE SHOULDER STRAP LENGTH</t>
  </si>
  <si>
    <t>活动肩带长</t>
  </si>
  <si>
    <t xml:space="preserve">ADJUSTABLE RANGE LENGTH	</t>
  </si>
  <si>
    <t>肩带调节量</t>
  </si>
  <si>
    <t>ZIPPER LENGTH</t>
  </si>
  <si>
    <t>拉链长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</si>
</sst>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?/??"/>
    <numFmt numFmtId="180" formatCode="0.00_ 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FF0000"/>
      <name val="Calibri"/>
      <charset val="134"/>
    </font>
    <font>
      <sz val="14"/>
      <color theme="1"/>
      <name val="Century Gothic"/>
      <charset val="134"/>
    </font>
    <font>
      <b/>
      <sz val="15"/>
      <color rgb="FF00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4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10" borderId="20" applyNumberFormat="0" applyAlignment="0" applyProtection="0">
      <alignment vertical="center"/>
    </xf>
    <xf numFmtId="0" fontId="33" fillId="10" borderId="19" applyNumberFormat="0" applyAlignment="0" applyProtection="0">
      <alignment vertical="center"/>
    </xf>
    <xf numFmtId="0" fontId="34" fillId="11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1" fillId="0" borderId="0"/>
    <xf numFmtId="0" fontId="42" fillId="0" borderId="0"/>
    <xf numFmtId="0" fontId="1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4" fillId="0" borderId="5" xfId="49" applyFont="1" applyFill="1" applyBorder="1" applyAlignment="1">
      <alignment horizontal="left"/>
    </xf>
    <xf numFmtId="177" fontId="15" fillId="5" borderId="1" xfId="50" applyNumberFormat="1" applyFont="1" applyFill="1" applyBorder="1" applyAlignment="1">
      <alignment horizontal="center"/>
    </xf>
    <xf numFmtId="178" fontId="16" fillId="0" borderId="1" xfId="0" applyNumberFormat="1" applyFont="1" applyFill="1" applyBorder="1" applyAlignment="1">
      <alignment horizontal="center" vertical="center"/>
    </xf>
    <xf numFmtId="177" fontId="15" fillId="0" borderId="1" xfId="50" applyNumberFormat="1" applyFont="1" applyFill="1" applyBorder="1" applyAlignment="1">
      <alignment horizontal="center"/>
    </xf>
    <xf numFmtId="0" fontId="14" fillId="0" borderId="6" xfId="50" applyFont="1" applyFill="1" applyBorder="1" applyAlignment="1">
      <alignment horizontal="left" vertical="center"/>
    </xf>
    <xf numFmtId="179" fontId="15" fillId="0" borderId="1" xfId="50" applyNumberFormat="1" applyFont="1" applyFill="1" applyBorder="1" applyAlignment="1">
      <alignment horizontal="center"/>
    </xf>
    <xf numFmtId="178" fontId="15" fillId="5" borderId="1" xfId="50" applyNumberFormat="1" applyFont="1" applyFill="1" applyBorder="1" applyAlignment="1">
      <alignment horizontal="center"/>
    </xf>
    <xf numFmtId="0" fontId="14" fillId="0" borderId="7" xfId="5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3" fillId="5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3" fillId="6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8" fontId="22" fillId="7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3 2 2" xfId="50"/>
    <cellStyle name="Normal 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view="pageBreakPreview" zoomScale="70" zoomScaleNormal="100" workbookViewId="0">
      <selection activeCell="C32" sqref="C32"/>
    </sheetView>
  </sheetViews>
  <sheetFormatPr defaultColWidth="9.02654867256637" defaultRowHeight="12.75"/>
  <cols>
    <col min="1" max="1" width="4.33628318584071" style="1" customWidth="1"/>
    <col min="2" max="2" width="16.3362831858407" style="1" customWidth="1"/>
    <col min="3" max="3" width="18.3982300884956" style="1" customWidth="1"/>
    <col min="4" max="4" width="20.3362831858407" style="1" customWidth="1"/>
    <col min="5" max="5" width="19.3362831858407" style="1" customWidth="1"/>
    <col min="6" max="6" width="28.6106194690265" style="1" customWidth="1"/>
    <col min="7" max="7" width="12.0176991150442" style="1" customWidth="1"/>
    <col min="8" max="8" width="10.8318584070796" style="1" hidden="1" customWidth="1"/>
    <col min="9" max="14" width="8.66371681415929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9.02654867256637" style="1"/>
  </cols>
  <sheetData>
    <row r="1" s="1" customFormat="1" ht="30" customHeight="1" spans="1:26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4"/>
      <c r="I1" s="3" t="s">
        <v>3</v>
      </c>
      <c r="J1" s="3"/>
      <c r="K1" s="29"/>
      <c r="L1" s="30"/>
      <c r="M1" s="30"/>
      <c r="N1" s="31"/>
      <c r="O1" s="32"/>
      <c r="P1" s="32"/>
      <c r="Q1" s="32"/>
      <c r="R1" s="32"/>
      <c r="S1" s="32"/>
      <c r="T1" s="32"/>
      <c r="U1" s="32"/>
      <c r="V1" s="32"/>
      <c r="W1" s="32"/>
      <c r="X1" s="32"/>
      <c r="Y1" s="47"/>
      <c r="Z1" s="47"/>
    </row>
    <row r="2" s="1" customFormat="1" ht="15.75" customHeight="1" spans="1:26">
      <c r="A2" s="5" t="s">
        <v>4</v>
      </c>
      <c r="B2" s="5"/>
      <c r="C2" s="6" t="s">
        <v>5</v>
      </c>
      <c r="D2" s="7" t="s">
        <v>6</v>
      </c>
      <c r="E2" s="8" t="s">
        <v>7</v>
      </c>
      <c r="F2" s="8"/>
      <c r="G2" s="8"/>
      <c r="H2" s="9"/>
      <c r="I2" s="33"/>
      <c r="J2" s="33"/>
      <c r="K2" s="33"/>
      <c r="L2" s="33"/>
      <c r="M2" s="33"/>
      <c r="N2" s="34"/>
      <c r="O2" s="35"/>
      <c r="P2" s="35"/>
      <c r="Q2" s="35"/>
      <c r="R2" s="35"/>
      <c r="S2" s="35"/>
      <c r="T2" s="35"/>
      <c r="U2" s="35"/>
      <c r="V2" s="35"/>
      <c r="W2" s="35"/>
      <c r="X2" s="35"/>
      <c r="Y2" s="47"/>
      <c r="Z2" s="47"/>
    </row>
    <row r="3" s="1" customFormat="1" ht="15.75" customHeight="1" spans="1:26">
      <c r="A3" s="5" t="s">
        <v>8</v>
      </c>
      <c r="B3" s="5"/>
      <c r="C3" s="6">
        <v>45586</v>
      </c>
      <c r="D3" s="7" t="s">
        <v>9</v>
      </c>
      <c r="E3" s="8" t="s">
        <v>10</v>
      </c>
      <c r="F3" s="8"/>
      <c r="G3" s="8"/>
      <c r="H3" s="10"/>
      <c r="I3" s="36"/>
      <c r="J3" s="36"/>
      <c r="K3" s="36"/>
      <c r="L3" s="36"/>
      <c r="M3" s="36"/>
      <c r="N3" s="37"/>
      <c r="O3" s="35"/>
      <c r="P3" s="35"/>
      <c r="Q3" s="35"/>
      <c r="R3" s="35"/>
      <c r="S3" s="35"/>
      <c r="T3" s="35"/>
      <c r="U3" s="35"/>
      <c r="V3" s="35"/>
      <c r="W3" s="35"/>
      <c r="X3" s="35"/>
      <c r="Y3" s="47"/>
      <c r="Z3" s="47"/>
    </row>
    <row r="4" s="1" customFormat="1" ht="15.75" customHeight="1" spans="1:26">
      <c r="A4" s="5" t="s">
        <v>11</v>
      </c>
      <c r="B4" s="5"/>
      <c r="C4" s="6" t="s">
        <v>12</v>
      </c>
      <c r="D4" s="7" t="s">
        <v>13</v>
      </c>
      <c r="E4" s="8" t="s">
        <v>14</v>
      </c>
      <c r="F4" s="8"/>
      <c r="G4" s="8"/>
      <c r="H4" s="10"/>
      <c r="I4" s="36"/>
      <c r="J4" s="36"/>
      <c r="K4" s="36"/>
      <c r="L4" s="36"/>
      <c r="M4" s="36"/>
      <c r="N4" s="37"/>
      <c r="O4" s="35"/>
      <c r="P4" s="35"/>
      <c r="Q4" s="35"/>
      <c r="R4" s="35"/>
      <c r="S4" s="35"/>
      <c r="T4" s="35"/>
      <c r="U4" s="35"/>
      <c r="V4" s="35"/>
      <c r="W4" s="35"/>
      <c r="X4" s="35"/>
      <c r="Y4" s="47"/>
      <c r="Z4" s="47"/>
    </row>
    <row r="5" s="1" customFormat="1" ht="15.75" customHeight="1" spans="1:26">
      <c r="A5" s="5" t="s">
        <v>15</v>
      </c>
      <c r="B5" s="5"/>
      <c r="C5" s="6" t="s">
        <v>16</v>
      </c>
      <c r="D5" s="7" t="s">
        <v>17</v>
      </c>
      <c r="E5" s="8" t="s">
        <v>18</v>
      </c>
      <c r="F5" s="8"/>
      <c r="G5" s="8"/>
      <c r="H5" s="10"/>
      <c r="I5" s="36"/>
      <c r="J5" s="36"/>
      <c r="K5" s="36"/>
      <c r="L5" s="36"/>
      <c r="M5" s="36"/>
      <c r="N5" s="37"/>
      <c r="O5" s="35"/>
      <c r="P5" s="35"/>
      <c r="Q5" s="35"/>
      <c r="R5" s="35"/>
      <c r="S5" s="35"/>
      <c r="T5" s="35"/>
      <c r="U5" s="35"/>
      <c r="V5" s="35"/>
      <c r="W5" s="35"/>
      <c r="X5" s="35"/>
      <c r="Y5" s="47"/>
      <c r="Z5" s="47"/>
    </row>
    <row r="6" s="1" customFormat="1" ht="15.75" customHeight="1" spans="1:26">
      <c r="A6" s="5" t="s">
        <v>19</v>
      </c>
      <c r="B6" s="5"/>
      <c r="C6" s="6" t="s">
        <v>20</v>
      </c>
      <c r="D6" s="7" t="s">
        <v>21</v>
      </c>
      <c r="E6" s="8" t="s">
        <v>22</v>
      </c>
      <c r="F6" s="8"/>
      <c r="G6" s="8"/>
      <c r="H6" s="11"/>
      <c r="I6" s="38"/>
      <c r="J6" s="38"/>
      <c r="K6" s="38"/>
      <c r="L6" s="38"/>
      <c r="M6" s="38"/>
      <c r="N6" s="39"/>
      <c r="O6" s="35"/>
      <c r="P6" s="35"/>
      <c r="Q6" s="35"/>
      <c r="R6" s="35"/>
      <c r="S6" s="35"/>
      <c r="T6" s="35"/>
      <c r="U6" s="35"/>
      <c r="V6" s="35"/>
      <c r="W6" s="35"/>
      <c r="X6" s="48"/>
      <c r="Y6" s="47"/>
      <c r="Z6" s="47"/>
    </row>
    <row r="7" s="1" customFormat="1" ht="15.75" customHeight="1" spans="1:26">
      <c r="A7" s="12"/>
      <c r="B7" s="13" t="s">
        <v>23</v>
      </c>
      <c r="C7" s="14"/>
      <c r="D7" s="14"/>
      <c r="E7" s="14"/>
      <c r="F7" s="15" t="s">
        <v>24</v>
      </c>
      <c r="G7" s="16" t="s">
        <v>24</v>
      </c>
      <c r="H7" s="16" t="s">
        <v>25</v>
      </c>
      <c r="I7" s="16" t="s">
        <v>26</v>
      </c>
      <c r="J7" s="40" t="s">
        <v>27</v>
      </c>
      <c r="K7" s="41" t="s">
        <v>28</v>
      </c>
      <c r="L7" s="16" t="s">
        <v>29</v>
      </c>
      <c r="M7" s="16" t="s">
        <v>30</v>
      </c>
      <c r="N7" s="16" t="s">
        <v>31</v>
      </c>
      <c r="O7" s="42"/>
      <c r="P7" s="42"/>
      <c r="Q7" s="49"/>
      <c r="R7" s="42"/>
      <c r="S7" s="42"/>
      <c r="T7" s="42"/>
      <c r="U7" s="49"/>
      <c r="V7" s="42"/>
      <c r="W7" s="42"/>
      <c r="X7" s="49"/>
      <c r="Y7" s="44"/>
      <c r="Z7" s="47"/>
    </row>
    <row r="8" s="1" customFormat="1" ht="15" customHeight="1" spans="1:26">
      <c r="A8" s="12"/>
      <c r="B8" s="14"/>
      <c r="C8" s="14"/>
      <c r="D8" s="14"/>
      <c r="E8" s="14"/>
      <c r="F8" s="17"/>
      <c r="G8" s="18"/>
      <c r="H8" s="18"/>
      <c r="I8" s="18"/>
      <c r="J8" s="18"/>
      <c r="K8" s="18"/>
      <c r="L8" s="18"/>
      <c r="M8" s="18"/>
      <c r="N8" s="18"/>
      <c r="O8" s="43"/>
      <c r="P8" s="44"/>
      <c r="Q8" s="44"/>
      <c r="R8" s="44"/>
      <c r="S8" s="43"/>
      <c r="T8" s="44"/>
      <c r="U8" s="44"/>
      <c r="V8" s="44"/>
      <c r="W8" s="43"/>
      <c r="X8" s="44"/>
      <c r="Y8" s="44"/>
      <c r="Z8" s="47"/>
    </row>
    <row r="9" s="1" customFormat="1" ht="30" customHeight="1" spans="1:26">
      <c r="A9" s="19">
        <v>1</v>
      </c>
      <c r="B9" s="20" t="s">
        <v>32</v>
      </c>
      <c r="C9" s="20"/>
      <c r="D9" s="20"/>
      <c r="E9" s="20"/>
      <c r="F9" s="21" t="s">
        <v>33</v>
      </c>
      <c r="G9" s="22">
        <v>44930</v>
      </c>
      <c r="H9" s="23">
        <v>9.625</v>
      </c>
      <c r="I9" s="23">
        <v>9.75</v>
      </c>
      <c r="J9" s="52">
        <v>10</v>
      </c>
      <c r="K9" s="23">
        <v>10.25</v>
      </c>
      <c r="L9" s="23">
        <v>10.5</v>
      </c>
      <c r="M9" s="23">
        <v>10.75</v>
      </c>
      <c r="N9" s="23">
        <v>11</v>
      </c>
      <c r="O9" s="46"/>
      <c r="P9" s="46"/>
      <c r="Q9" s="46"/>
      <c r="R9" s="50"/>
      <c r="S9" s="46"/>
      <c r="T9" s="46"/>
      <c r="U9" s="46"/>
      <c r="V9" s="50"/>
      <c r="W9" s="46"/>
      <c r="X9" s="46"/>
      <c r="Y9" s="51"/>
      <c r="Z9" s="47"/>
    </row>
    <row r="10" s="1" customFormat="1" ht="30" customHeight="1" spans="1:26">
      <c r="A10" s="19">
        <v>2</v>
      </c>
      <c r="B10" s="20" t="s">
        <v>34</v>
      </c>
      <c r="C10" s="20"/>
      <c r="D10" s="20"/>
      <c r="E10" s="20"/>
      <c r="F10" s="21" t="s">
        <v>35</v>
      </c>
      <c r="G10" s="24">
        <v>45659</v>
      </c>
      <c r="H10" s="23">
        <v>42.75</v>
      </c>
      <c r="I10" s="23">
        <v>43</v>
      </c>
      <c r="J10" s="52">
        <v>43.5</v>
      </c>
      <c r="K10" s="23">
        <v>44</v>
      </c>
      <c r="L10" s="23">
        <v>44.5</v>
      </c>
      <c r="M10" s="23">
        <v>45</v>
      </c>
      <c r="N10" s="23">
        <v>45.5</v>
      </c>
      <c r="O10" s="46"/>
      <c r="P10" s="46"/>
      <c r="Q10" s="46"/>
      <c r="R10" s="50"/>
      <c r="S10" s="46"/>
      <c r="T10" s="46"/>
      <c r="U10" s="46"/>
      <c r="V10" s="50"/>
      <c r="W10" s="46"/>
      <c r="X10" s="46"/>
      <c r="Y10" s="51"/>
      <c r="Z10" s="47"/>
    </row>
    <row r="11" s="1" customFormat="1" ht="30" customHeight="1" spans="1:26">
      <c r="A11" s="19">
        <v>3</v>
      </c>
      <c r="B11" s="20" t="s">
        <v>36</v>
      </c>
      <c r="C11" s="20"/>
      <c r="D11" s="20"/>
      <c r="E11" s="20"/>
      <c r="F11" s="21" t="s">
        <v>37</v>
      </c>
      <c r="G11" s="24">
        <v>45659</v>
      </c>
      <c r="H11" s="23">
        <v>42.75</v>
      </c>
      <c r="I11" s="23">
        <v>43</v>
      </c>
      <c r="J11" s="52">
        <v>43.5</v>
      </c>
      <c r="K11" s="23">
        <v>44</v>
      </c>
      <c r="L11" s="23">
        <v>44.5</v>
      </c>
      <c r="M11" s="23">
        <v>45</v>
      </c>
      <c r="N11" s="23">
        <v>45.5</v>
      </c>
      <c r="O11" s="46"/>
      <c r="P11" s="46"/>
      <c r="Q11" s="46"/>
      <c r="R11" s="50"/>
      <c r="S11" s="46"/>
      <c r="T11" s="46"/>
      <c r="U11" s="46"/>
      <c r="V11" s="50"/>
      <c r="W11" s="46"/>
      <c r="X11" s="46"/>
      <c r="Y11" s="51"/>
      <c r="Z11" s="47"/>
    </row>
    <row r="12" s="1" customFormat="1" ht="30" customHeight="1" spans="1:26">
      <c r="A12" s="19">
        <v>4</v>
      </c>
      <c r="B12" s="20" t="s">
        <v>38</v>
      </c>
      <c r="C12" s="20"/>
      <c r="D12" s="20"/>
      <c r="E12" s="20"/>
      <c r="F12" s="21" t="s">
        <v>39</v>
      </c>
      <c r="G12" s="24">
        <v>44928</v>
      </c>
      <c r="H12" s="23">
        <v>30.25</v>
      </c>
      <c r="I12" s="23">
        <v>31.25</v>
      </c>
      <c r="J12" s="52">
        <v>33.25</v>
      </c>
      <c r="K12" s="23">
        <v>35.25</v>
      </c>
      <c r="L12" s="23">
        <v>37.75</v>
      </c>
      <c r="M12" s="23">
        <v>40.25</v>
      </c>
      <c r="N12" s="23">
        <v>42.75</v>
      </c>
      <c r="O12" s="46"/>
      <c r="P12" s="46"/>
      <c r="Q12" s="46"/>
      <c r="R12" s="50"/>
      <c r="S12" s="46"/>
      <c r="T12" s="46"/>
      <c r="U12" s="46"/>
      <c r="V12" s="50"/>
      <c r="W12" s="46"/>
      <c r="X12" s="46"/>
      <c r="Y12" s="51"/>
      <c r="Z12" s="47"/>
    </row>
    <row r="13" s="1" customFormat="1" ht="30" customHeight="1" spans="1:26">
      <c r="A13" s="19">
        <v>5</v>
      </c>
      <c r="B13" s="20" t="s">
        <v>40</v>
      </c>
      <c r="C13" s="20"/>
      <c r="D13" s="20"/>
      <c r="E13" s="20"/>
      <c r="F13" s="21" t="s">
        <v>41</v>
      </c>
      <c r="G13" s="24">
        <v>44928</v>
      </c>
      <c r="H13" s="23">
        <v>27</v>
      </c>
      <c r="I13" s="23">
        <v>28</v>
      </c>
      <c r="J13" s="52">
        <v>30</v>
      </c>
      <c r="K13" s="23">
        <v>32</v>
      </c>
      <c r="L13" s="23">
        <v>34.5</v>
      </c>
      <c r="M13" s="23">
        <v>37</v>
      </c>
      <c r="N13" s="23">
        <v>39.5</v>
      </c>
      <c r="O13" s="46"/>
      <c r="P13" s="46"/>
      <c r="Q13" s="46"/>
      <c r="R13" s="50"/>
      <c r="S13" s="46"/>
      <c r="T13" s="46"/>
      <c r="U13" s="46"/>
      <c r="V13" s="50"/>
      <c r="W13" s="46"/>
      <c r="X13" s="46"/>
      <c r="Y13" s="51"/>
      <c r="Z13" s="47"/>
    </row>
    <row r="14" s="1" customFormat="1" ht="30" customHeight="1" spans="1:26">
      <c r="A14" s="19">
        <v>6</v>
      </c>
      <c r="B14" s="20" t="s">
        <v>42</v>
      </c>
      <c r="C14" s="20"/>
      <c r="D14" s="20"/>
      <c r="E14" s="20"/>
      <c r="F14" s="21" t="s">
        <v>43</v>
      </c>
      <c r="G14" s="24">
        <v>44928</v>
      </c>
      <c r="H14" s="23">
        <v>25</v>
      </c>
      <c r="I14" s="23">
        <v>26</v>
      </c>
      <c r="J14" s="52">
        <v>28</v>
      </c>
      <c r="K14" s="23">
        <v>30</v>
      </c>
      <c r="L14" s="23">
        <v>32.5</v>
      </c>
      <c r="M14" s="23">
        <v>35</v>
      </c>
      <c r="N14" s="23">
        <v>37.5</v>
      </c>
      <c r="O14" s="46"/>
      <c r="P14" s="46"/>
      <c r="Q14" s="46"/>
      <c r="R14" s="50"/>
      <c r="S14" s="46"/>
      <c r="T14" s="46"/>
      <c r="U14" s="46"/>
      <c r="V14" s="50"/>
      <c r="W14" s="46"/>
      <c r="X14" s="46"/>
      <c r="Y14" s="51"/>
      <c r="Z14" s="47"/>
    </row>
    <row r="15" s="1" customFormat="1" ht="30" customHeight="1" spans="1:26">
      <c r="A15" s="19">
        <v>7</v>
      </c>
      <c r="B15" s="20" t="s">
        <v>44</v>
      </c>
      <c r="C15" s="20"/>
      <c r="D15" s="20"/>
      <c r="E15" s="20"/>
      <c r="F15" s="21" t="s">
        <v>45</v>
      </c>
      <c r="G15" s="24">
        <v>44928</v>
      </c>
      <c r="H15" s="23">
        <v>37.5</v>
      </c>
      <c r="I15" s="23">
        <v>38.5</v>
      </c>
      <c r="J15" s="52">
        <v>40.5</v>
      </c>
      <c r="K15" s="23">
        <v>42.5</v>
      </c>
      <c r="L15" s="23">
        <v>45</v>
      </c>
      <c r="M15" s="23">
        <v>47.5</v>
      </c>
      <c r="N15" s="23">
        <v>50</v>
      </c>
      <c r="O15" s="46"/>
      <c r="P15" s="46"/>
      <c r="Q15" s="46"/>
      <c r="R15" s="50"/>
      <c r="S15" s="46"/>
      <c r="T15" s="46"/>
      <c r="U15" s="46"/>
      <c r="V15" s="50"/>
      <c r="W15" s="46"/>
      <c r="X15" s="46"/>
      <c r="Y15" s="51"/>
      <c r="Z15" s="47"/>
    </row>
    <row r="16" s="1" customFormat="1" ht="30" customHeight="1" spans="1:26">
      <c r="A16" s="19">
        <v>8</v>
      </c>
      <c r="B16" s="20" t="s">
        <v>46</v>
      </c>
      <c r="C16" s="20"/>
      <c r="D16" s="20"/>
      <c r="E16" s="20"/>
      <c r="F16" s="21" t="s">
        <v>47</v>
      </c>
      <c r="G16" s="24">
        <v>44928</v>
      </c>
      <c r="H16" s="23">
        <v>79</v>
      </c>
      <c r="I16" s="23">
        <v>80</v>
      </c>
      <c r="J16" s="52">
        <v>82</v>
      </c>
      <c r="K16" s="23">
        <v>84</v>
      </c>
      <c r="L16" s="23">
        <v>86.5</v>
      </c>
      <c r="M16" s="23">
        <v>89</v>
      </c>
      <c r="N16" s="23">
        <v>91.5</v>
      </c>
      <c r="O16" s="46"/>
      <c r="P16" s="46"/>
      <c r="Q16" s="46"/>
      <c r="R16" s="50"/>
      <c r="S16" s="46"/>
      <c r="T16" s="46"/>
      <c r="U16" s="46"/>
      <c r="V16" s="50"/>
      <c r="W16" s="46"/>
      <c r="X16" s="46"/>
      <c r="Y16" s="51"/>
      <c r="Z16" s="47"/>
    </row>
    <row r="17" s="1" customFormat="1" ht="30" customHeight="1" spans="1:26">
      <c r="A17" s="19">
        <v>9</v>
      </c>
      <c r="B17" s="20" t="s">
        <v>48</v>
      </c>
      <c r="C17" s="20"/>
      <c r="D17" s="20"/>
      <c r="E17" s="20"/>
      <c r="F17" s="21" t="s">
        <v>49</v>
      </c>
      <c r="G17" s="24">
        <v>44928</v>
      </c>
      <c r="H17" s="23">
        <v>73</v>
      </c>
      <c r="I17" s="23">
        <v>74</v>
      </c>
      <c r="J17" s="52">
        <v>76</v>
      </c>
      <c r="K17" s="23">
        <v>78</v>
      </c>
      <c r="L17" s="23">
        <v>80.5</v>
      </c>
      <c r="M17" s="23">
        <v>83</v>
      </c>
      <c r="N17" s="23">
        <v>85.5</v>
      </c>
      <c r="O17" s="46"/>
      <c r="P17" s="46"/>
      <c r="Q17" s="46"/>
      <c r="R17" s="50"/>
      <c r="S17" s="46"/>
      <c r="T17" s="46"/>
      <c r="U17" s="46"/>
      <c r="V17" s="50"/>
      <c r="W17" s="46"/>
      <c r="X17" s="46"/>
      <c r="Y17" s="51"/>
      <c r="Z17" s="47"/>
    </row>
    <row r="18" s="1" customFormat="1" ht="30" customHeight="1" spans="1:26">
      <c r="A18" s="19">
        <v>10</v>
      </c>
      <c r="B18" s="20" t="s">
        <v>50</v>
      </c>
      <c r="C18" s="20"/>
      <c r="D18" s="20"/>
      <c r="E18" s="20"/>
      <c r="F18" s="25" t="s">
        <v>51</v>
      </c>
      <c r="G18" s="26">
        <v>0.25</v>
      </c>
      <c r="H18" s="23">
        <v>30.25</v>
      </c>
      <c r="I18" s="23">
        <v>30.5</v>
      </c>
      <c r="J18" s="52">
        <v>31</v>
      </c>
      <c r="K18" s="23">
        <v>31.5</v>
      </c>
      <c r="L18" s="23">
        <v>32</v>
      </c>
      <c r="M18" s="23">
        <v>32.5</v>
      </c>
      <c r="N18" s="23">
        <v>33</v>
      </c>
      <c r="O18" s="46"/>
      <c r="P18" s="46"/>
      <c r="Q18" s="46"/>
      <c r="R18" s="50"/>
      <c r="S18" s="46"/>
      <c r="T18" s="46"/>
      <c r="U18" s="46"/>
      <c r="V18" s="50"/>
      <c r="W18" s="46"/>
      <c r="X18" s="46"/>
      <c r="Y18" s="51"/>
      <c r="Z18" s="47"/>
    </row>
    <row r="19" s="1" customFormat="1" ht="30" customHeight="1" spans="1:26">
      <c r="A19" s="19">
        <v>11</v>
      </c>
      <c r="B19" s="20" t="s">
        <v>52</v>
      </c>
      <c r="C19" s="20"/>
      <c r="D19" s="20"/>
      <c r="E19" s="20"/>
      <c r="F19" s="25" t="s">
        <v>53</v>
      </c>
      <c r="G19" s="27">
        <v>0.25</v>
      </c>
      <c r="H19" s="23">
        <v>14.5</v>
      </c>
      <c r="I19" s="23">
        <v>15</v>
      </c>
      <c r="J19" s="52">
        <v>15.5</v>
      </c>
      <c r="K19" s="23">
        <v>16</v>
      </c>
      <c r="L19" s="23">
        <v>16.5</v>
      </c>
      <c r="M19" s="23">
        <v>17</v>
      </c>
      <c r="N19" s="23">
        <v>17.5</v>
      </c>
      <c r="O19" s="46"/>
      <c r="P19" s="46"/>
      <c r="Q19" s="46"/>
      <c r="R19" s="50"/>
      <c r="S19" s="46"/>
      <c r="T19" s="46"/>
      <c r="U19" s="46"/>
      <c r="V19" s="50"/>
      <c r="W19" s="46"/>
      <c r="X19" s="46"/>
      <c r="Y19" s="51"/>
      <c r="Z19" s="47"/>
    </row>
    <row r="20" s="1" customFormat="1" ht="30" customHeight="1" spans="1:26">
      <c r="A20" s="19">
        <v>12</v>
      </c>
      <c r="B20" s="20" t="s">
        <v>54</v>
      </c>
      <c r="C20" s="20"/>
      <c r="D20" s="20"/>
      <c r="E20" s="20"/>
      <c r="F20" s="25" t="s">
        <v>55</v>
      </c>
      <c r="G20" s="22">
        <v>44930</v>
      </c>
      <c r="H20" s="23">
        <v>2</v>
      </c>
      <c r="I20" s="23">
        <v>2</v>
      </c>
      <c r="J20" s="52">
        <v>2</v>
      </c>
      <c r="K20" s="23">
        <v>2</v>
      </c>
      <c r="L20" s="23">
        <v>2</v>
      </c>
      <c r="M20" s="23">
        <v>2</v>
      </c>
      <c r="N20" s="23">
        <v>2</v>
      </c>
      <c r="O20" s="46"/>
      <c r="P20" s="46"/>
      <c r="Q20" s="46"/>
      <c r="R20" s="50"/>
      <c r="S20" s="46"/>
      <c r="T20" s="46"/>
      <c r="U20" s="46"/>
      <c r="V20" s="50"/>
      <c r="W20" s="46"/>
      <c r="X20" s="46"/>
      <c r="Y20" s="51"/>
      <c r="Z20" s="47"/>
    </row>
    <row r="21" s="1" customFormat="1" ht="30" customHeight="1" spans="1:26">
      <c r="A21" s="19">
        <v>13</v>
      </c>
      <c r="B21" s="20" t="s">
        <v>56</v>
      </c>
      <c r="C21" s="20"/>
      <c r="D21" s="20"/>
      <c r="E21" s="20"/>
      <c r="F21" s="28" t="s">
        <v>57</v>
      </c>
      <c r="G21" s="26">
        <v>0.25</v>
      </c>
      <c r="H21" s="23">
        <v>11.5</v>
      </c>
      <c r="I21" s="23">
        <v>12</v>
      </c>
      <c r="J21" s="52">
        <v>12</v>
      </c>
      <c r="K21" s="23">
        <v>12.5</v>
      </c>
      <c r="L21" s="23">
        <v>12.5</v>
      </c>
      <c r="M21" s="23">
        <v>13</v>
      </c>
      <c r="N21" s="23">
        <v>13.5</v>
      </c>
      <c r="O21" s="46"/>
      <c r="P21" s="46"/>
      <c r="Q21" s="46"/>
      <c r="R21" s="50"/>
      <c r="S21" s="46"/>
      <c r="T21" s="46"/>
      <c r="U21" s="46"/>
      <c r="V21" s="50"/>
      <c r="W21" s="46"/>
      <c r="X21" s="46"/>
      <c r="Y21" s="51"/>
      <c r="Z21" s="47"/>
    </row>
    <row r="22" s="1" customFormat="1" ht="15.75" customHeight="1" spans="14:26"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="1" customFormat="1" ht="15.75" customHeight="1" spans="14:26"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="1" customFormat="1" ht="15.75" customHeight="1" spans="14:26"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="1" customFormat="1" ht="15.75" customHeight="1" spans="14:26"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="1" customFormat="1" ht="15.75" customHeight="1" spans="14:26"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="1" customFormat="1" ht="15.75" customHeight="1" spans="14:26"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="1" customFormat="1" ht="15.75" customHeight="1" spans="14:26"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="1" customFormat="1" ht="15.75" customHeight="1" spans="14:26"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="1" customFormat="1" ht="15.75" customHeight="1" spans="14:26"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="1" customFormat="1" ht="15.75" customHeight="1" spans="14:26"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="1" customFormat="1" ht="15.75" customHeight="1" spans="14:26"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</sheetData>
  <mergeCells count="38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tabSelected="1" view="pageBreakPreview" zoomScale="70" zoomScaleNormal="100" workbookViewId="0">
      <selection activeCell="T13" sqref="T13"/>
    </sheetView>
  </sheetViews>
  <sheetFormatPr defaultColWidth="9.02654867256637" defaultRowHeight="12.75"/>
  <cols>
    <col min="1" max="1" width="4.33628318584071" style="1" customWidth="1"/>
    <col min="2" max="2" width="16.3362831858407" style="1" customWidth="1"/>
    <col min="3" max="3" width="18.3982300884956" style="1" customWidth="1"/>
    <col min="4" max="4" width="20.3362831858407" style="1" customWidth="1"/>
    <col min="5" max="5" width="19.3362831858407" style="1" customWidth="1"/>
    <col min="6" max="6" width="28.6106194690265" style="1" customWidth="1"/>
    <col min="7" max="7" width="12.0176991150442" style="1" customWidth="1"/>
    <col min="8" max="8" width="10.8318584070796" style="1" hidden="1" customWidth="1"/>
    <col min="9" max="14" width="11.5575221238938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9.02654867256637" style="1"/>
  </cols>
  <sheetData>
    <row r="1" s="1" customFormat="1" ht="30" customHeight="1" spans="1:26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4"/>
      <c r="I1" s="3" t="s">
        <v>3</v>
      </c>
      <c r="J1" s="3"/>
      <c r="K1" s="29"/>
      <c r="L1" s="30"/>
      <c r="M1" s="30"/>
      <c r="N1" s="31"/>
      <c r="O1" s="32"/>
      <c r="P1" s="32"/>
      <c r="Q1" s="32"/>
      <c r="R1" s="32"/>
      <c r="S1" s="32"/>
      <c r="T1" s="32"/>
      <c r="U1" s="32"/>
      <c r="V1" s="32"/>
      <c r="W1" s="32"/>
      <c r="X1" s="32"/>
      <c r="Y1" s="47"/>
      <c r="Z1" s="47"/>
    </row>
    <row r="2" s="1" customFormat="1" ht="15.75" customHeight="1" spans="1:26">
      <c r="A2" s="5" t="s">
        <v>4</v>
      </c>
      <c r="B2" s="5"/>
      <c r="C2" s="6" t="s">
        <v>5</v>
      </c>
      <c r="D2" s="7" t="s">
        <v>6</v>
      </c>
      <c r="E2" s="8" t="s">
        <v>7</v>
      </c>
      <c r="F2" s="8"/>
      <c r="G2" s="8"/>
      <c r="H2" s="9"/>
      <c r="I2" s="33"/>
      <c r="J2" s="33"/>
      <c r="K2" s="33"/>
      <c r="L2" s="33"/>
      <c r="M2" s="33"/>
      <c r="N2" s="34"/>
      <c r="O2" s="35"/>
      <c r="P2" s="35"/>
      <c r="Q2" s="35"/>
      <c r="R2" s="35"/>
      <c r="S2" s="35"/>
      <c r="T2" s="35"/>
      <c r="U2" s="35"/>
      <c r="V2" s="35"/>
      <c r="W2" s="35"/>
      <c r="X2" s="35"/>
      <c r="Y2" s="47"/>
      <c r="Z2" s="47"/>
    </row>
    <row r="3" s="1" customFormat="1" ht="15.75" customHeight="1" spans="1:26">
      <c r="A3" s="5" t="s">
        <v>8</v>
      </c>
      <c r="B3" s="5"/>
      <c r="C3" s="6">
        <v>45586</v>
      </c>
      <c r="D3" s="7" t="s">
        <v>9</v>
      </c>
      <c r="E3" s="8" t="s">
        <v>10</v>
      </c>
      <c r="F3" s="8"/>
      <c r="G3" s="8"/>
      <c r="H3" s="10"/>
      <c r="I3" s="36"/>
      <c r="J3" s="36"/>
      <c r="K3" s="36"/>
      <c r="L3" s="36"/>
      <c r="M3" s="36"/>
      <c r="N3" s="37"/>
      <c r="O3" s="35"/>
      <c r="P3" s="35"/>
      <c r="Q3" s="35"/>
      <c r="R3" s="35"/>
      <c r="S3" s="35"/>
      <c r="T3" s="35"/>
      <c r="U3" s="35"/>
      <c r="V3" s="35"/>
      <c r="W3" s="35"/>
      <c r="X3" s="35"/>
      <c r="Y3" s="47"/>
      <c r="Z3" s="47"/>
    </row>
    <row r="4" s="1" customFormat="1" ht="15.75" customHeight="1" spans="1:26">
      <c r="A4" s="5" t="s">
        <v>11</v>
      </c>
      <c r="B4" s="5"/>
      <c r="C4" s="6" t="s">
        <v>12</v>
      </c>
      <c r="D4" s="7" t="s">
        <v>13</v>
      </c>
      <c r="E4" s="8" t="s">
        <v>14</v>
      </c>
      <c r="F4" s="8"/>
      <c r="G4" s="8"/>
      <c r="H4" s="10"/>
      <c r="I4" s="36"/>
      <c r="J4" s="36"/>
      <c r="K4" s="36"/>
      <c r="L4" s="36"/>
      <c r="M4" s="36"/>
      <c r="N4" s="37"/>
      <c r="O4" s="35"/>
      <c r="P4" s="35"/>
      <c r="Q4" s="35"/>
      <c r="R4" s="35"/>
      <c r="S4" s="35"/>
      <c r="T4" s="35"/>
      <c r="U4" s="35"/>
      <c r="V4" s="35"/>
      <c r="W4" s="35"/>
      <c r="X4" s="35"/>
      <c r="Y4" s="47"/>
      <c r="Z4" s="47"/>
    </row>
    <row r="5" s="1" customFormat="1" ht="15.75" customHeight="1" spans="1:26">
      <c r="A5" s="5" t="s">
        <v>15</v>
      </c>
      <c r="B5" s="5"/>
      <c r="C5" s="6" t="s">
        <v>16</v>
      </c>
      <c r="D5" s="7" t="s">
        <v>17</v>
      </c>
      <c r="E5" s="8" t="s">
        <v>18</v>
      </c>
      <c r="F5" s="8"/>
      <c r="G5" s="8"/>
      <c r="H5" s="10"/>
      <c r="I5" s="36"/>
      <c r="J5" s="36"/>
      <c r="K5" s="36"/>
      <c r="L5" s="36"/>
      <c r="M5" s="36"/>
      <c r="N5" s="37"/>
      <c r="O5" s="35"/>
      <c r="P5" s="35"/>
      <c r="Q5" s="35"/>
      <c r="R5" s="35"/>
      <c r="S5" s="35"/>
      <c r="T5" s="35"/>
      <c r="U5" s="35"/>
      <c r="V5" s="35"/>
      <c r="W5" s="35"/>
      <c r="X5" s="35"/>
      <c r="Y5" s="47"/>
      <c r="Z5" s="47"/>
    </row>
    <row r="6" s="1" customFormat="1" ht="15.75" customHeight="1" spans="1:26">
      <c r="A6" s="5" t="s">
        <v>19</v>
      </c>
      <c r="B6" s="5"/>
      <c r="C6" s="6" t="s">
        <v>20</v>
      </c>
      <c r="D6" s="7" t="s">
        <v>21</v>
      </c>
      <c r="E6" s="8" t="s">
        <v>22</v>
      </c>
      <c r="F6" s="8"/>
      <c r="G6" s="8"/>
      <c r="H6" s="11"/>
      <c r="I6" s="38"/>
      <c r="J6" s="38"/>
      <c r="K6" s="38"/>
      <c r="L6" s="38"/>
      <c r="M6" s="38"/>
      <c r="N6" s="39"/>
      <c r="O6" s="35"/>
      <c r="P6" s="35"/>
      <c r="Q6" s="35"/>
      <c r="R6" s="35"/>
      <c r="S6" s="35"/>
      <c r="T6" s="35"/>
      <c r="U6" s="35"/>
      <c r="V6" s="35"/>
      <c r="W6" s="35"/>
      <c r="X6" s="48"/>
      <c r="Y6" s="47"/>
      <c r="Z6" s="47"/>
    </row>
    <row r="7" s="1" customFormat="1" ht="15.75" customHeight="1" spans="1:26">
      <c r="A7" s="12"/>
      <c r="B7" s="13" t="s">
        <v>23</v>
      </c>
      <c r="C7" s="14"/>
      <c r="D7" s="14"/>
      <c r="E7" s="14"/>
      <c r="F7" s="15" t="s">
        <v>24</v>
      </c>
      <c r="G7" s="16" t="s">
        <v>24</v>
      </c>
      <c r="H7" s="16" t="s">
        <v>25</v>
      </c>
      <c r="I7" s="16" t="s">
        <v>26</v>
      </c>
      <c r="J7" s="40" t="s">
        <v>27</v>
      </c>
      <c r="K7" s="41" t="s">
        <v>28</v>
      </c>
      <c r="L7" s="16" t="s">
        <v>29</v>
      </c>
      <c r="M7" s="16" t="s">
        <v>30</v>
      </c>
      <c r="N7" s="16" t="s">
        <v>31</v>
      </c>
      <c r="O7" s="42"/>
      <c r="P7" s="42"/>
      <c r="Q7" s="49"/>
      <c r="R7" s="42"/>
      <c r="S7" s="42"/>
      <c r="T7" s="42"/>
      <c r="U7" s="49"/>
      <c r="V7" s="42"/>
      <c r="W7" s="42"/>
      <c r="X7" s="49"/>
      <c r="Y7" s="44"/>
      <c r="Z7" s="47"/>
    </row>
    <row r="8" s="1" customFormat="1" ht="15" customHeight="1" spans="1:26">
      <c r="A8" s="12"/>
      <c r="B8" s="14"/>
      <c r="C8" s="14"/>
      <c r="D8" s="14"/>
      <c r="E8" s="14"/>
      <c r="F8" s="17"/>
      <c r="G8" s="18"/>
      <c r="H8" s="18"/>
      <c r="I8" s="18"/>
      <c r="J8" s="18"/>
      <c r="K8" s="18"/>
      <c r="L8" s="18"/>
      <c r="M8" s="18"/>
      <c r="N8" s="18"/>
      <c r="O8" s="43"/>
      <c r="P8" s="44"/>
      <c r="Q8" s="44"/>
      <c r="R8" s="44"/>
      <c r="S8" s="43"/>
      <c r="T8" s="44"/>
      <c r="U8" s="44"/>
      <c r="V8" s="44"/>
      <c r="W8" s="43"/>
      <c r="X8" s="44"/>
      <c r="Y8" s="44"/>
      <c r="Z8" s="47"/>
    </row>
    <row r="9" s="1" customFormat="1" ht="30" customHeight="1" spans="1:26">
      <c r="A9" s="19">
        <v>1</v>
      </c>
      <c r="B9" s="20" t="s">
        <v>32</v>
      </c>
      <c r="C9" s="20"/>
      <c r="D9" s="20"/>
      <c r="E9" s="20"/>
      <c r="F9" s="21" t="s">
        <v>33</v>
      </c>
      <c r="G9" s="22">
        <v>44930</v>
      </c>
      <c r="H9" s="23">
        <v>9.625</v>
      </c>
      <c r="I9" s="45">
        <f>'XS-XXL'!I9*2.54</f>
        <v>24.765</v>
      </c>
      <c r="J9" s="45">
        <f>'XS-XXL'!J9*2.54</f>
        <v>25.4</v>
      </c>
      <c r="K9" s="45">
        <f>'XS-XXL'!K9*2.54</f>
        <v>26.035</v>
      </c>
      <c r="L9" s="45">
        <f>'XS-XXL'!L9*2.54</f>
        <v>26.67</v>
      </c>
      <c r="M9" s="45">
        <f>'XS-XXL'!M9*2.54</f>
        <v>27.305</v>
      </c>
      <c r="N9" s="45">
        <f>'XS-XXL'!N9*2.54</f>
        <v>27.94</v>
      </c>
      <c r="O9" s="46"/>
      <c r="P9" s="46"/>
      <c r="Q9" s="46"/>
      <c r="R9" s="50"/>
      <c r="S9" s="46"/>
      <c r="T9" s="46"/>
      <c r="U9" s="46"/>
      <c r="V9" s="50"/>
      <c r="W9" s="46"/>
      <c r="X9" s="46"/>
      <c r="Y9" s="51"/>
      <c r="Z9" s="47"/>
    </row>
    <row r="10" s="1" customFormat="1" ht="30" customHeight="1" spans="1:26">
      <c r="A10" s="19">
        <v>2</v>
      </c>
      <c r="B10" s="20" t="s">
        <v>34</v>
      </c>
      <c r="C10" s="20"/>
      <c r="D10" s="20"/>
      <c r="E10" s="20"/>
      <c r="F10" s="21" t="s">
        <v>35</v>
      </c>
      <c r="G10" s="24">
        <v>45659</v>
      </c>
      <c r="H10" s="23">
        <v>42.75</v>
      </c>
      <c r="I10" s="45">
        <f>'XS-XXL'!I10*2.54</f>
        <v>109.22</v>
      </c>
      <c r="J10" s="45">
        <f>'XS-XXL'!J10*2.54</f>
        <v>110.49</v>
      </c>
      <c r="K10" s="45">
        <f>'XS-XXL'!K10*2.54</f>
        <v>111.76</v>
      </c>
      <c r="L10" s="45">
        <f>'XS-XXL'!L10*2.54</f>
        <v>113.03</v>
      </c>
      <c r="M10" s="45">
        <f>'XS-XXL'!M10*2.54</f>
        <v>114.3</v>
      </c>
      <c r="N10" s="45">
        <f>'XS-XXL'!N10*2.54</f>
        <v>115.57</v>
      </c>
      <c r="O10" s="46"/>
      <c r="P10" s="46"/>
      <c r="Q10" s="46"/>
      <c r="R10" s="50"/>
      <c r="S10" s="46"/>
      <c r="T10" s="46"/>
      <c r="U10" s="46"/>
      <c r="V10" s="50"/>
      <c r="W10" s="46"/>
      <c r="X10" s="46"/>
      <c r="Y10" s="51"/>
      <c r="Z10" s="47"/>
    </row>
    <row r="11" s="1" customFormat="1" ht="30" customHeight="1" spans="1:26">
      <c r="A11" s="19">
        <v>3</v>
      </c>
      <c r="B11" s="20" t="s">
        <v>36</v>
      </c>
      <c r="C11" s="20"/>
      <c r="D11" s="20"/>
      <c r="E11" s="20"/>
      <c r="F11" s="21" t="s">
        <v>37</v>
      </c>
      <c r="G11" s="24">
        <v>45659</v>
      </c>
      <c r="H11" s="23">
        <v>42.75</v>
      </c>
      <c r="I11" s="45">
        <f>'XS-XXL'!I11*2.54</f>
        <v>109.22</v>
      </c>
      <c r="J11" s="45">
        <f>'XS-XXL'!J11*2.54</f>
        <v>110.49</v>
      </c>
      <c r="K11" s="45">
        <f>'XS-XXL'!K11*2.54</f>
        <v>111.76</v>
      </c>
      <c r="L11" s="45">
        <f>'XS-XXL'!L11*2.54</f>
        <v>113.03</v>
      </c>
      <c r="M11" s="45">
        <f>'XS-XXL'!M11*2.54</f>
        <v>114.3</v>
      </c>
      <c r="N11" s="45">
        <f>'XS-XXL'!N11*2.54</f>
        <v>115.57</v>
      </c>
      <c r="O11" s="46"/>
      <c r="P11" s="46"/>
      <c r="Q11" s="46"/>
      <c r="R11" s="50"/>
      <c r="S11" s="46"/>
      <c r="T11" s="46"/>
      <c r="U11" s="46"/>
      <c r="V11" s="50"/>
      <c r="W11" s="46"/>
      <c r="X11" s="46"/>
      <c r="Y11" s="51"/>
      <c r="Z11" s="47"/>
    </row>
    <row r="12" s="1" customFormat="1" ht="30" customHeight="1" spans="1:26">
      <c r="A12" s="19">
        <v>4</v>
      </c>
      <c r="B12" s="20" t="s">
        <v>38</v>
      </c>
      <c r="C12" s="20"/>
      <c r="D12" s="20"/>
      <c r="E12" s="20"/>
      <c r="F12" s="21" t="s">
        <v>39</v>
      </c>
      <c r="G12" s="24">
        <v>44928</v>
      </c>
      <c r="H12" s="23">
        <v>30.25</v>
      </c>
      <c r="I12" s="45">
        <f>'XS-XXL'!I12*2.54</f>
        <v>79.375</v>
      </c>
      <c r="J12" s="45">
        <f>'XS-XXL'!J12*2.54</f>
        <v>84.455</v>
      </c>
      <c r="K12" s="45">
        <f>'XS-XXL'!K12*2.54</f>
        <v>89.535</v>
      </c>
      <c r="L12" s="45">
        <f>'XS-XXL'!L12*2.54</f>
        <v>95.885</v>
      </c>
      <c r="M12" s="45">
        <f>'XS-XXL'!M12*2.54</f>
        <v>102.235</v>
      </c>
      <c r="N12" s="45">
        <f>'XS-XXL'!N12*2.54</f>
        <v>108.585</v>
      </c>
      <c r="O12" s="46"/>
      <c r="P12" s="46"/>
      <c r="Q12" s="46"/>
      <c r="R12" s="50"/>
      <c r="S12" s="46"/>
      <c r="T12" s="46"/>
      <c r="U12" s="46"/>
      <c r="V12" s="50"/>
      <c r="W12" s="46"/>
      <c r="X12" s="46"/>
      <c r="Y12" s="51"/>
      <c r="Z12" s="47"/>
    </row>
    <row r="13" s="1" customFormat="1" ht="30" customHeight="1" spans="1:26">
      <c r="A13" s="19">
        <v>5</v>
      </c>
      <c r="B13" s="20" t="s">
        <v>40</v>
      </c>
      <c r="C13" s="20"/>
      <c r="D13" s="20"/>
      <c r="E13" s="20"/>
      <c r="F13" s="21" t="s">
        <v>41</v>
      </c>
      <c r="G13" s="24">
        <v>44928</v>
      </c>
      <c r="H13" s="23">
        <v>27</v>
      </c>
      <c r="I13" s="45">
        <f>'XS-XXL'!I13*2.54</f>
        <v>71.12</v>
      </c>
      <c r="J13" s="45">
        <f>'XS-XXL'!J13*2.54</f>
        <v>76.2</v>
      </c>
      <c r="K13" s="45">
        <f>'XS-XXL'!K13*2.54</f>
        <v>81.28</v>
      </c>
      <c r="L13" s="45">
        <f>'XS-XXL'!L13*2.54</f>
        <v>87.63</v>
      </c>
      <c r="M13" s="45">
        <f>'XS-XXL'!M13*2.54</f>
        <v>93.98</v>
      </c>
      <c r="N13" s="45">
        <f>'XS-XXL'!N13*2.54</f>
        <v>100.33</v>
      </c>
      <c r="O13" s="46"/>
      <c r="P13" s="46"/>
      <c r="Q13" s="46"/>
      <c r="R13" s="50"/>
      <c r="S13" s="46"/>
      <c r="T13" s="46"/>
      <c r="U13" s="46"/>
      <c r="V13" s="50"/>
      <c r="W13" s="46"/>
      <c r="X13" s="46"/>
      <c r="Y13" s="51"/>
      <c r="Z13" s="47"/>
    </row>
    <row r="14" s="1" customFormat="1" ht="30" customHeight="1" spans="1:26">
      <c r="A14" s="19">
        <v>6</v>
      </c>
      <c r="B14" s="20" t="s">
        <v>42</v>
      </c>
      <c r="C14" s="20"/>
      <c r="D14" s="20"/>
      <c r="E14" s="20"/>
      <c r="F14" s="21" t="s">
        <v>43</v>
      </c>
      <c r="G14" s="24">
        <v>44928</v>
      </c>
      <c r="H14" s="23">
        <v>25</v>
      </c>
      <c r="I14" s="45">
        <f>'XS-XXL'!I14*2.54</f>
        <v>66.04</v>
      </c>
      <c r="J14" s="45">
        <f>'XS-XXL'!J14*2.54</f>
        <v>71.12</v>
      </c>
      <c r="K14" s="45">
        <f>'XS-XXL'!K14*2.54</f>
        <v>76.2</v>
      </c>
      <c r="L14" s="45">
        <f>'XS-XXL'!L14*2.54</f>
        <v>82.55</v>
      </c>
      <c r="M14" s="45">
        <f>'XS-XXL'!M14*2.54</f>
        <v>88.9</v>
      </c>
      <c r="N14" s="45">
        <f>'XS-XXL'!N14*2.54</f>
        <v>95.25</v>
      </c>
      <c r="O14" s="46"/>
      <c r="P14" s="46"/>
      <c r="Q14" s="46"/>
      <c r="R14" s="50"/>
      <c r="S14" s="46"/>
      <c r="T14" s="46"/>
      <c r="U14" s="46"/>
      <c r="V14" s="50"/>
      <c r="W14" s="46"/>
      <c r="X14" s="46"/>
      <c r="Y14" s="51"/>
      <c r="Z14" s="47"/>
    </row>
    <row r="15" s="1" customFormat="1" ht="30" customHeight="1" spans="1:26">
      <c r="A15" s="19">
        <v>7</v>
      </c>
      <c r="B15" s="20" t="s">
        <v>44</v>
      </c>
      <c r="C15" s="20"/>
      <c r="D15" s="20"/>
      <c r="E15" s="20"/>
      <c r="F15" s="21" t="s">
        <v>45</v>
      </c>
      <c r="G15" s="24">
        <v>44928</v>
      </c>
      <c r="H15" s="23">
        <v>37.5</v>
      </c>
      <c r="I15" s="45">
        <f>'XS-XXL'!I15*2.54</f>
        <v>97.79</v>
      </c>
      <c r="J15" s="45">
        <f>'XS-XXL'!J15*2.54</f>
        <v>102.87</v>
      </c>
      <c r="K15" s="45">
        <f>'XS-XXL'!K15*2.54</f>
        <v>107.95</v>
      </c>
      <c r="L15" s="45">
        <f>'XS-XXL'!L15*2.54</f>
        <v>114.3</v>
      </c>
      <c r="M15" s="45">
        <f>'XS-XXL'!M15*2.54</f>
        <v>120.65</v>
      </c>
      <c r="N15" s="45">
        <f>'XS-XXL'!N15*2.54</f>
        <v>127</v>
      </c>
      <c r="O15" s="46"/>
      <c r="P15" s="46"/>
      <c r="Q15" s="46"/>
      <c r="R15" s="50"/>
      <c r="S15" s="46"/>
      <c r="T15" s="46"/>
      <c r="U15" s="46"/>
      <c r="V15" s="50"/>
      <c r="W15" s="46"/>
      <c r="X15" s="46"/>
      <c r="Y15" s="51"/>
      <c r="Z15" s="47"/>
    </row>
    <row r="16" s="1" customFormat="1" ht="30" customHeight="1" spans="1:26">
      <c r="A16" s="19">
        <v>8</v>
      </c>
      <c r="B16" s="20" t="s">
        <v>46</v>
      </c>
      <c r="C16" s="20"/>
      <c r="D16" s="20"/>
      <c r="E16" s="20"/>
      <c r="F16" s="21" t="s">
        <v>47</v>
      </c>
      <c r="G16" s="24">
        <v>44928</v>
      </c>
      <c r="H16" s="23">
        <v>79</v>
      </c>
      <c r="I16" s="45">
        <f>'XS-XXL'!I16*2.54</f>
        <v>203.2</v>
      </c>
      <c r="J16" s="45">
        <f>'XS-XXL'!J16*2.54</f>
        <v>208.28</v>
      </c>
      <c r="K16" s="45">
        <f>'XS-XXL'!K16*2.54</f>
        <v>213.36</v>
      </c>
      <c r="L16" s="45">
        <f>'XS-XXL'!L16*2.54</f>
        <v>219.71</v>
      </c>
      <c r="M16" s="45">
        <f>'XS-XXL'!M16*2.54</f>
        <v>226.06</v>
      </c>
      <c r="N16" s="45">
        <f>'XS-XXL'!N16*2.54</f>
        <v>232.41</v>
      </c>
      <c r="O16" s="46"/>
      <c r="P16" s="46"/>
      <c r="Q16" s="46"/>
      <c r="R16" s="50"/>
      <c r="S16" s="46"/>
      <c r="T16" s="46"/>
      <c r="U16" s="46"/>
      <c r="V16" s="50"/>
      <c r="W16" s="46"/>
      <c r="X16" s="46"/>
      <c r="Y16" s="51"/>
      <c r="Z16" s="47"/>
    </row>
    <row r="17" s="1" customFormat="1" ht="30" customHeight="1" spans="1:26">
      <c r="A17" s="19">
        <v>9</v>
      </c>
      <c r="B17" s="20" t="s">
        <v>48</v>
      </c>
      <c r="C17" s="20"/>
      <c r="D17" s="20"/>
      <c r="E17" s="20"/>
      <c r="F17" s="21" t="s">
        <v>49</v>
      </c>
      <c r="G17" s="24">
        <v>44928</v>
      </c>
      <c r="H17" s="23">
        <v>73</v>
      </c>
      <c r="I17" s="45">
        <f>'XS-XXL'!I17*2.54</f>
        <v>187.96</v>
      </c>
      <c r="J17" s="45">
        <f>'XS-XXL'!J17*2.54</f>
        <v>193.04</v>
      </c>
      <c r="K17" s="45">
        <f>'XS-XXL'!K17*2.54</f>
        <v>198.12</v>
      </c>
      <c r="L17" s="45">
        <f>'XS-XXL'!L17*2.54</f>
        <v>204.47</v>
      </c>
      <c r="M17" s="45">
        <f>'XS-XXL'!M17*2.54</f>
        <v>210.82</v>
      </c>
      <c r="N17" s="45">
        <f>'XS-XXL'!N17*2.54</f>
        <v>217.17</v>
      </c>
      <c r="O17" s="46"/>
      <c r="P17" s="46"/>
      <c r="Q17" s="46"/>
      <c r="R17" s="50"/>
      <c r="S17" s="46"/>
      <c r="T17" s="46"/>
      <c r="U17" s="46"/>
      <c r="V17" s="50"/>
      <c r="W17" s="46"/>
      <c r="X17" s="46"/>
      <c r="Y17" s="51"/>
      <c r="Z17" s="47"/>
    </row>
    <row r="18" s="1" customFormat="1" ht="30" customHeight="1" spans="1:26">
      <c r="A18" s="19">
        <v>10</v>
      </c>
      <c r="B18" s="20" t="s">
        <v>50</v>
      </c>
      <c r="C18" s="20"/>
      <c r="D18" s="20"/>
      <c r="E18" s="20"/>
      <c r="F18" s="25" t="s">
        <v>51</v>
      </c>
      <c r="G18" s="26">
        <v>0.25</v>
      </c>
      <c r="H18" s="23">
        <v>30.25</v>
      </c>
      <c r="I18" s="45">
        <f>'XS-XXL'!I18*2.54</f>
        <v>77.47</v>
      </c>
      <c r="J18" s="45">
        <f>'XS-XXL'!J18*2.54</f>
        <v>78.74</v>
      </c>
      <c r="K18" s="45">
        <f>'XS-XXL'!K18*2.54</f>
        <v>80.01</v>
      </c>
      <c r="L18" s="45">
        <f>'XS-XXL'!L18*2.54</f>
        <v>81.28</v>
      </c>
      <c r="M18" s="45">
        <f>'XS-XXL'!M18*2.54</f>
        <v>82.55</v>
      </c>
      <c r="N18" s="45">
        <f>'XS-XXL'!N18*2.54</f>
        <v>83.82</v>
      </c>
      <c r="O18" s="46"/>
      <c r="P18" s="46"/>
      <c r="Q18" s="46"/>
      <c r="R18" s="50"/>
      <c r="S18" s="46"/>
      <c r="T18" s="46"/>
      <c r="U18" s="46"/>
      <c r="V18" s="50"/>
      <c r="W18" s="46"/>
      <c r="X18" s="46"/>
      <c r="Y18" s="51"/>
      <c r="Z18" s="47"/>
    </row>
    <row r="19" s="1" customFormat="1" ht="30" customHeight="1" spans="1:26">
      <c r="A19" s="19">
        <v>11</v>
      </c>
      <c r="B19" s="20" t="s">
        <v>52</v>
      </c>
      <c r="C19" s="20"/>
      <c r="D19" s="20"/>
      <c r="E19" s="20"/>
      <c r="F19" s="25" t="s">
        <v>53</v>
      </c>
      <c r="G19" s="27">
        <v>0.25</v>
      </c>
      <c r="H19" s="23">
        <v>14.5</v>
      </c>
      <c r="I19" s="45">
        <f>'XS-XXL'!I19*2.54</f>
        <v>38.1</v>
      </c>
      <c r="J19" s="45">
        <f>'XS-XXL'!J19*2.54</f>
        <v>39.37</v>
      </c>
      <c r="K19" s="45">
        <f>'XS-XXL'!K19*2.54</f>
        <v>40.64</v>
      </c>
      <c r="L19" s="45">
        <f>'XS-XXL'!L19*2.54</f>
        <v>41.91</v>
      </c>
      <c r="M19" s="45">
        <f>'XS-XXL'!M19*2.54</f>
        <v>43.18</v>
      </c>
      <c r="N19" s="45">
        <f>'XS-XXL'!N19*2.54</f>
        <v>44.45</v>
      </c>
      <c r="O19" s="46"/>
      <c r="P19" s="46"/>
      <c r="Q19" s="46"/>
      <c r="R19" s="50"/>
      <c r="S19" s="46"/>
      <c r="T19" s="46"/>
      <c r="U19" s="46"/>
      <c r="V19" s="50"/>
      <c r="W19" s="46"/>
      <c r="X19" s="46"/>
      <c r="Y19" s="51"/>
      <c r="Z19" s="47"/>
    </row>
    <row r="20" s="1" customFormat="1" ht="30" customHeight="1" spans="1:26">
      <c r="A20" s="19">
        <v>12</v>
      </c>
      <c r="B20" s="20" t="s">
        <v>54</v>
      </c>
      <c r="C20" s="20"/>
      <c r="D20" s="20"/>
      <c r="E20" s="20"/>
      <c r="F20" s="25" t="s">
        <v>55</v>
      </c>
      <c r="G20" s="22">
        <v>44930</v>
      </c>
      <c r="H20" s="23">
        <v>2</v>
      </c>
      <c r="I20" s="45">
        <f>'XS-XXL'!I20*2.54</f>
        <v>5.08</v>
      </c>
      <c r="J20" s="45">
        <f>'XS-XXL'!J20*2.54</f>
        <v>5.08</v>
      </c>
      <c r="K20" s="45">
        <f>'XS-XXL'!K20*2.54</f>
        <v>5.08</v>
      </c>
      <c r="L20" s="45">
        <f>'XS-XXL'!L20*2.54</f>
        <v>5.08</v>
      </c>
      <c r="M20" s="45">
        <f>'XS-XXL'!M20*2.54</f>
        <v>5.08</v>
      </c>
      <c r="N20" s="45">
        <f>'XS-XXL'!N20*2.54</f>
        <v>5.08</v>
      </c>
      <c r="O20" s="46"/>
      <c r="P20" s="46"/>
      <c r="Q20" s="46"/>
      <c r="R20" s="50"/>
      <c r="S20" s="46"/>
      <c r="T20" s="46"/>
      <c r="U20" s="46"/>
      <c r="V20" s="50"/>
      <c r="W20" s="46"/>
      <c r="X20" s="46"/>
      <c r="Y20" s="51"/>
      <c r="Z20" s="47"/>
    </row>
    <row r="21" s="1" customFormat="1" ht="30" customHeight="1" spans="1:26">
      <c r="A21" s="19">
        <v>13</v>
      </c>
      <c r="B21" s="20" t="s">
        <v>56</v>
      </c>
      <c r="C21" s="20"/>
      <c r="D21" s="20"/>
      <c r="E21" s="20"/>
      <c r="F21" s="28" t="s">
        <v>57</v>
      </c>
      <c r="G21" s="26">
        <v>0.25</v>
      </c>
      <c r="H21" s="23">
        <v>11.5</v>
      </c>
      <c r="I21" s="45">
        <f>'XS-XXL'!I21*2.54</f>
        <v>30.48</v>
      </c>
      <c r="J21" s="45">
        <f>'XS-XXL'!J21*2.54</f>
        <v>30.48</v>
      </c>
      <c r="K21" s="45">
        <f>'XS-XXL'!K21*2.54</f>
        <v>31.75</v>
      </c>
      <c r="L21" s="45">
        <f>'XS-XXL'!L21*2.54</f>
        <v>31.75</v>
      </c>
      <c r="M21" s="45">
        <f>'XS-XXL'!M21*2.54</f>
        <v>33.02</v>
      </c>
      <c r="N21" s="45">
        <f>'XS-XXL'!N21*2.54</f>
        <v>34.29</v>
      </c>
      <c r="O21" s="46"/>
      <c r="P21" s="46"/>
      <c r="Q21" s="46"/>
      <c r="R21" s="50"/>
      <c r="S21" s="46"/>
      <c r="T21" s="46"/>
      <c r="U21" s="46"/>
      <c r="V21" s="50"/>
      <c r="W21" s="46"/>
      <c r="X21" s="46"/>
      <c r="Y21" s="51"/>
      <c r="Z21" s="47"/>
    </row>
    <row r="22" s="1" customFormat="1" ht="15.75" customHeight="1" spans="14:26"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="1" customFormat="1" ht="15.75" customHeight="1" spans="14:26"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="1" customFormat="1" ht="15.75" customHeight="1" spans="14:26"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="1" customFormat="1" ht="15.75" customHeight="1" spans="14:26"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="1" customFormat="1" ht="15.75" customHeight="1" spans="14:26"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="1" customFormat="1" ht="15.75" customHeight="1" spans="14:26"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="1" customFormat="1" ht="15.75" customHeight="1" spans="14:26"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="1" customFormat="1" ht="15.75" customHeight="1" spans="14:26"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="1" customFormat="1" ht="15.75" customHeight="1" spans="14:26"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="1" customFormat="1" ht="15.75" customHeight="1" spans="14:26"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="1" customFormat="1" ht="15.75" customHeight="1" spans="14:26"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</sheetData>
  <mergeCells count="38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XS-XXL</vt:lpstr>
      <vt:lpstr>XS-XXL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2025-04-27T06:50:35Z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9435139DA28F4DBCA445CD5FF24A3E61_12</vt:lpwstr>
  </property>
</Properties>
</file>